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PAQUI\"/>
    </mc:Choice>
  </mc:AlternateContent>
  <xr:revisionPtr revIDLastSave="0" documentId="13_ncr:1_{DE6A3973-5727-4159-9699-7C0B7CFC484C}"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<sst xmlns="http://schemas.openxmlformats.org/spreadsheetml/2006/main" count="7656" uniqueCount="1925">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</sst>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1922</v>
      </c>
      <c r="B10" s="242"/>
      <c r="C10" s="185" t="str">
        <f>VLOOKUP(A10,Listado!1:1048576,6,0)</f>
        <v>G. COMUNICACIONES Y SISTEMAS</v>
      </c>
      <c r="D10" s="185"/>
      <c r="E10" s="185"/>
      <c r="F10" s="185"/>
      <c r="G10" s="185" t="str">
        <f>VLOOKUP(A10,Listado!1:1048576,7,0)</f>
        <v>Técnico/a 1</v>
      </c>
      <c r="H10" s="185"/>
      <c r="I10" s="235" t="str">
        <f>VLOOKUP(A10,Listado!1:1048576,2,0)</f>
        <v xml:space="preserve">Técnico Administrador Sistemas de mensajería. </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31.4" customHeight="1" thickTop="1" thickBot="1">
      <c r="A17" s="225" t="str">
        <f>VLOOKUP(A10,Listado!1:1048576,18,0)</f>
        <v>Se valorará certificación RHCSA con vigencia válida</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58"/>
      <c r="E94" s="158"/>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59" t="s">
        <v>284</v>
      </c>
      <c r="G96" s="159"/>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eDNLe0ihpDYpMgNNB+x8r9CzhZ/h6z5xwI43rCvGXU9fo/tgYpwWIku+1VC4lBvORRXZ/2uZFJrrfaV0qPppg==" saltValue="Ifb1wFlgTyhkwt7d29sk5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2022-09-29T16:10:34Z</dcterms:modified>
</cp:coreProperties>
</file>